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Activities Excel Expor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<sst xmlns="http://schemas.openxmlformats.org/spreadsheetml/2006/main" uniqueCount="44">
  <si>
    <t>Activity</t>
  </si>
  <si>
    <t>Dosage</t>
  </si>
  <si>
    <t>Reference</t>
  </si>
  <si>
    <t>Anesthetic</t>
  </si>
  <si>
    <t>Duke, 1992 *</t>
  </si>
  <si>
    <t>Antiinflammatory</t>
  </si>
  <si>
    <t>not available</t>
  </si>
  <si>
    <t>Jeffery B. Harborne and H. Baxter, eds. 1983. Phytochemical Dictionary. A Handbook of Bioactive Compounds from Plants. Taylor &amp; Frost, London. 791 pp.</t>
  </si>
  <si>
    <t>Antipyretic</t>
  </si>
  <si>
    <t>Antiseptic</t>
  </si>
  <si>
    <t>Myorelaxant</t>
  </si>
  <si>
    <t>60 mg/kg ipr</t>
  </si>
  <si>
    <t>Pesticide</t>
  </si>
  <si>
    <t>Tranquilizer</t>
  </si>
  <si>
    <t>HerbalGram No. 24, page 37.</t>
  </si>
  <si>
    <t>Antiaggregant</t>
  </si>
  <si>
    <t>IC50=71-115 uM/l</t>
  </si>
  <si>
    <t>Antiarachidonate</t>
  </si>
  <si>
    <t>Anticonvulsant</t>
  </si>
  <si>
    <t>Antidote (Strychnine)</t>
  </si>
  <si>
    <t>(3 mg/kg) IC50=98 mg/kg</t>
  </si>
  <si>
    <t>Antiedemic</t>
  </si>
  <si>
    <t>Antifibrillary</t>
  </si>
  <si>
    <t>20 mg/kg</t>
  </si>
  <si>
    <t>Antimycotic</t>
  </si>
  <si>
    <t>Antithromboxane</t>
  </si>
  <si>
    <t>CNS-Depressant</t>
  </si>
  <si>
    <t>Cyclooxygenase-Inhibitor</t>
  </si>
  <si>
    <t>Endoanesthetic</t>
  </si>
  <si>
    <t>5-20 mg/kg</t>
  </si>
  <si>
    <t>Fungicide</t>
  </si>
  <si>
    <t>Neurotoxic</t>
  </si>
  <si>
    <t>R.J. Hixtable (Huxtable, R.J. (as T. Max). 1992. This and That:The Essential Pharmacology of Herbs and Spices. Tips 13:15-20 Huxtable, R.J. 1992b. The Myth of Benficent Nature. The Risk of Herbal Preparations. Anns. Intern. Med. 117(2):165-6; Huxtable, R.</t>
  </si>
  <si>
    <t>Sedative</t>
  </si>
  <si>
    <t>Antispasmodic</t>
  </si>
  <si>
    <t>Antinociceptive</t>
  </si>
  <si>
    <t>Hansel, R., Keller, K., Rimpler, H., and Schneider, G. eds. 1992. Hager's Handbuch der Pharmazeutischen Praxis, Drogen (A-D), 1209 pp., 1993 (E-O), 970 pp., 1994 (P-Z), 1196 pp. Springer-Verlag, Berlin.</t>
  </si>
  <si>
    <t>Antiprostaglandin</t>
  </si>
  <si>
    <t>Antithrombotic</t>
  </si>
  <si>
    <t>Anxiolytic</t>
  </si>
  <si>
    <t>MAO-B-Inhibitor</t>
  </si>
  <si>
    <t>IC50 20 mg/kg ivn mus</t>
  </si>
  <si>
    <t>Analgesic</t>
  </si>
  <si>
    <t>300 mg/kg ipr mus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</si>
</sst>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Continuous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/activity-anesthetic" TargetMode="External"/><Relationship Id="rId_hyperlink_2" Type="http://schemas.openxmlformats.org/officeDocument/2006/relationships/hyperlink" Target="/activity-antiinflammatory" TargetMode="External"/><Relationship Id="rId_hyperlink_3" Type="http://schemas.openxmlformats.org/officeDocument/2006/relationships/hyperlink" Target="/activity-antipyretic" TargetMode="External"/><Relationship Id="rId_hyperlink_4" Type="http://schemas.openxmlformats.org/officeDocument/2006/relationships/hyperlink" Target="/activity-antiseptic" TargetMode="External"/><Relationship Id="rId_hyperlink_5" Type="http://schemas.openxmlformats.org/officeDocument/2006/relationships/hyperlink" Target="/activity-myorelaxant" TargetMode="External"/><Relationship Id="rId_hyperlink_6" Type="http://schemas.openxmlformats.org/officeDocument/2006/relationships/hyperlink" Target="/activity-pesticide" TargetMode="External"/><Relationship Id="rId_hyperlink_7" Type="http://schemas.openxmlformats.org/officeDocument/2006/relationships/hyperlink" Target="/activity-tranquilizer" TargetMode="External"/><Relationship Id="rId_hyperlink_8" Type="http://schemas.openxmlformats.org/officeDocument/2006/relationships/hyperlink" Target="/activity-antiaggregant" TargetMode="External"/><Relationship Id="rId_hyperlink_9" Type="http://schemas.openxmlformats.org/officeDocument/2006/relationships/hyperlink" Target="/activity-antiarachidonate" TargetMode="External"/><Relationship Id="rId_hyperlink_10" Type="http://schemas.openxmlformats.org/officeDocument/2006/relationships/hyperlink" Target="/activity-anticonvulsant" TargetMode="External"/><Relationship Id="rId_hyperlink_11" Type="http://schemas.openxmlformats.org/officeDocument/2006/relationships/hyperlink" Target="/activity-antidote-strychnine" TargetMode="External"/><Relationship Id="rId_hyperlink_12" Type="http://schemas.openxmlformats.org/officeDocument/2006/relationships/hyperlink" Target="/activity-antiedemic" TargetMode="External"/><Relationship Id="rId_hyperlink_13" Type="http://schemas.openxmlformats.org/officeDocument/2006/relationships/hyperlink" Target="/activity-antifibrillary" TargetMode="External"/><Relationship Id="rId_hyperlink_14" Type="http://schemas.openxmlformats.org/officeDocument/2006/relationships/hyperlink" Target="/activity-antimycotic" TargetMode="External"/><Relationship Id="rId_hyperlink_15" Type="http://schemas.openxmlformats.org/officeDocument/2006/relationships/hyperlink" Target="/activity-antithromboxane" TargetMode="External"/><Relationship Id="rId_hyperlink_16" Type="http://schemas.openxmlformats.org/officeDocument/2006/relationships/hyperlink" Target="/activity-cns-depressant" TargetMode="External"/><Relationship Id="rId_hyperlink_17" Type="http://schemas.openxmlformats.org/officeDocument/2006/relationships/hyperlink" Target="/activity-cyclooxygenase-inhibitor" TargetMode="External"/><Relationship Id="rId_hyperlink_18" Type="http://schemas.openxmlformats.org/officeDocument/2006/relationships/hyperlink" Target="/activity-endoanesthetic" TargetMode="External"/><Relationship Id="rId_hyperlink_19" Type="http://schemas.openxmlformats.org/officeDocument/2006/relationships/hyperlink" Target="/activity-fungicide" TargetMode="External"/><Relationship Id="rId_hyperlink_20" Type="http://schemas.openxmlformats.org/officeDocument/2006/relationships/hyperlink" Target="/activity-neurotoxic" TargetMode="External"/><Relationship Id="rId_hyperlink_21" Type="http://schemas.openxmlformats.org/officeDocument/2006/relationships/hyperlink" Target="/activity-sedative" TargetMode="External"/><Relationship Id="rId_hyperlink_22" Type="http://schemas.openxmlformats.org/officeDocument/2006/relationships/hyperlink" Target="/activity-antispasmodic" TargetMode="External"/><Relationship Id="rId_hyperlink_23" Type="http://schemas.openxmlformats.org/officeDocument/2006/relationships/hyperlink" Target="/activity-antinociceptive" TargetMode="External"/><Relationship Id="rId_hyperlink_24" Type="http://schemas.openxmlformats.org/officeDocument/2006/relationships/hyperlink" Target="/activity-antiprostaglandin" TargetMode="External"/><Relationship Id="rId_hyperlink_25" Type="http://schemas.openxmlformats.org/officeDocument/2006/relationships/hyperlink" Target="/activity-antithrombotic" TargetMode="External"/><Relationship Id="rId_hyperlink_26" Type="http://schemas.openxmlformats.org/officeDocument/2006/relationships/hyperlink" Target="/activity-anxiolytic" TargetMode="External"/><Relationship Id="rId_hyperlink_27" Type="http://schemas.openxmlformats.org/officeDocument/2006/relationships/hyperlink" Target="/activity-mao-b-inhibitor" TargetMode="External"/><Relationship Id="rId_hyperlink_28" Type="http://schemas.openxmlformats.org/officeDocument/2006/relationships/hyperlink" Target="/activity-myorelaxant" TargetMode="External"/><Relationship Id="rId_hyperlink_29" Type="http://schemas.openxmlformats.org/officeDocument/2006/relationships/hyperlink" Target="/activity-analgesi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C30"/>
  <sheetViews>
    <sheetView tabSelected="1" workbookViewId="0" showGridLines="true" showRowColHeaders="1">
      <selection activeCell="A1" sqref="A1:C1"/>
    </sheetView>
  </sheetViews>
  <sheetFormatPr defaultRowHeight="14.4" outlineLevelRow="0" outlineLevelCol="0"/>
  <cols>
    <col min="1" max="1" width="29.421" bestFit="true" customWidth="true" style="0"/>
    <col min="2" max="2" width="28.136" bestFit="true" customWidth="true" style="0"/>
    <col min="3" max="3" width="301.926" bestFit="true" customWidth="true" style="0"/>
  </cols>
  <sheetData>
    <row r="1" spans="1:3">
      <c r="A1" s="1" t="s">
        <v>0</v>
      </c>
      <c r="B1" s="1" t="s">
        <v>1</v>
      </c>
      <c r="C1" s="1" t="s">
        <v>2</v>
      </c>
    </row>
    <row r="2" spans="1:3">
      <c r="A2" t="s">
        <v>3</v>
      </c>
      <c r="B2" t="e">
        <f>cocaine 0.25%</f>
        <v>#NAME?</v>
      </c>
      <c r="C2" t="s">
        <v>4</v>
      </c>
    </row>
    <row r="3" spans="1:3">
      <c r="A3" t="s">
        <v>5</v>
      </c>
      <c r="B3" t="s">
        <v>6</v>
      </c>
      <c r="C3" t="s">
        <v>7</v>
      </c>
    </row>
    <row r="4" spans="1:3">
      <c r="A4" t="s">
        <v>8</v>
      </c>
      <c r="B4" t="s">
        <v>6</v>
      </c>
      <c r="C4" t="s">
        <v>4</v>
      </c>
    </row>
    <row r="5" spans="1:3">
      <c r="A5" t="s">
        <v>9</v>
      </c>
      <c r="B5" t="s">
        <v>6</v>
      </c>
      <c r="C5" t="s">
        <v>4</v>
      </c>
    </row>
    <row r="6" spans="1:3">
      <c r="A6" t="s">
        <v>10</v>
      </c>
      <c r="B6" t="s">
        <v>11</v>
      </c>
      <c r="C6" t="s">
        <v>4</v>
      </c>
    </row>
    <row r="7" spans="1:3">
      <c r="A7" t="s">
        <v>12</v>
      </c>
      <c r="B7" t="s">
        <v>6</v>
      </c>
      <c r="C7" t="s">
        <v>4</v>
      </c>
    </row>
    <row r="8" spans="1:3">
      <c r="A8" t="s">
        <v>13</v>
      </c>
      <c r="B8" t="s">
        <v>6</v>
      </c>
      <c r="C8" t="s">
        <v>14</v>
      </c>
    </row>
    <row r="9" spans="1:3">
      <c r="A9" t="s">
        <v>15</v>
      </c>
      <c r="B9" t="s">
        <v>16</v>
      </c>
      <c r="C9" t="s">
        <v>4</v>
      </c>
    </row>
    <row r="10" spans="1:3">
      <c r="A10" t="s">
        <v>17</v>
      </c>
      <c r="B10" t="s">
        <v>16</v>
      </c>
      <c r="C10" t="s">
        <v>4</v>
      </c>
    </row>
    <row r="11" spans="1:3">
      <c r="A11" t="s">
        <v>18</v>
      </c>
      <c r="B11" t="s">
        <v>6</v>
      </c>
      <c r="C11" t="s">
        <v>4</v>
      </c>
    </row>
    <row r="12" spans="1:3">
      <c r="A12" t="s">
        <v>19</v>
      </c>
      <c r="B12" t="s">
        <v>20</v>
      </c>
      <c r="C12" t="s">
        <v>4</v>
      </c>
    </row>
    <row r="13" spans="1:3">
      <c r="A13" t="s">
        <v>21</v>
      </c>
      <c r="B13" t="s">
        <v>6</v>
      </c>
      <c r="C13" t="s">
        <v>7</v>
      </c>
    </row>
    <row r="14" spans="1:3">
      <c r="A14" t="s">
        <v>22</v>
      </c>
      <c r="B14" t="s">
        <v>23</v>
      </c>
      <c r="C14" t="s">
        <v>4</v>
      </c>
    </row>
    <row r="15" spans="1:3">
      <c r="A15" t="s">
        <v>24</v>
      </c>
      <c r="B15" t="s">
        <v>6</v>
      </c>
      <c r="C15" t="s">
        <v>7</v>
      </c>
    </row>
    <row r="16" spans="1:3">
      <c r="A16" t="s">
        <v>25</v>
      </c>
      <c r="B16" t="s">
        <v>16</v>
      </c>
      <c r="C16" t="s">
        <v>4</v>
      </c>
    </row>
    <row r="17" spans="1:3">
      <c r="A17" t="s">
        <v>26</v>
      </c>
      <c r="B17" t="s">
        <v>6</v>
      </c>
      <c r="C17" t="s">
        <v>4</v>
      </c>
    </row>
    <row r="18" spans="1:3">
      <c r="A18" t="s">
        <v>27</v>
      </c>
      <c r="B18" t="s">
        <v>16</v>
      </c>
      <c r="C18" t="s">
        <v>4</v>
      </c>
    </row>
    <row r="19" spans="1:3">
      <c r="A19" t="s">
        <v>28</v>
      </c>
      <c r="B19" t="s">
        <v>29</v>
      </c>
      <c r="C19" t="s">
        <v>4</v>
      </c>
    </row>
    <row r="20" spans="1:3">
      <c r="A20" t="s">
        <v>30</v>
      </c>
      <c r="B20" t="s">
        <v>6</v>
      </c>
      <c r="C20" t="s">
        <v>7</v>
      </c>
    </row>
    <row r="21" spans="1:3">
      <c r="A21" t="s">
        <v>31</v>
      </c>
      <c r="B21" t="s">
        <v>6</v>
      </c>
      <c r="C21" t="s">
        <v>32</v>
      </c>
    </row>
    <row r="22" spans="1:3">
      <c r="A22" t="s">
        <v>33</v>
      </c>
      <c r="B22" t="s">
        <v>11</v>
      </c>
      <c r="C22" t="s">
        <v>4</v>
      </c>
    </row>
    <row r="23" spans="1:3">
      <c r="A23" t="s">
        <v>34</v>
      </c>
      <c r="B23" t="s">
        <v>6</v>
      </c>
      <c r="C23" t="s">
        <v>7</v>
      </c>
    </row>
    <row r="24" spans="1:3">
      <c r="A24" t="s">
        <v>35</v>
      </c>
      <c r="B24" t="s">
        <v>6</v>
      </c>
      <c r="C24" t="s">
        <v>36</v>
      </c>
    </row>
    <row r="25" spans="1:3">
      <c r="A25" t="s">
        <v>37</v>
      </c>
      <c r="B25" t="s">
        <v>6</v>
      </c>
      <c r="C25" t="s">
        <v>4</v>
      </c>
    </row>
    <row r="26" spans="1:3">
      <c r="A26" t="s">
        <v>38</v>
      </c>
      <c r="B26" t="s">
        <v>6</v>
      </c>
      <c r="C26" t="s">
        <v>4</v>
      </c>
    </row>
    <row r="27" spans="1:3">
      <c r="A27" t="s">
        <v>39</v>
      </c>
      <c r="B27" t="s">
        <v>6</v>
      </c>
      <c r="C27" t="s">
        <v>4</v>
      </c>
    </row>
    <row r="28" spans="1:3">
      <c r="A28" t="s">
        <v>40</v>
      </c>
      <c r="B28" t="s">
        <v>6</v>
      </c>
      <c r="C28" t="s">
        <v>4</v>
      </c>
    </row>
    <row r="29" spans="1:3">
      <c r="A29" t="s">
        <v>10</v>
      </c>
      <c r="B29" t="s">
        <v>41</v>
      </c>
      <c r="C29" t="s">
        <v>36</v>
      </c>
    </row>
    <row r="30" spans="1:3">
      <c r="A30" t="s">
        <v>42</v>
      </c>
      <c r="B30" t="s">
        <v>43</v>
      </c>
      <c r="C30" t="s">
        <v>4</v>
      </c>
    </row>
  </sheetData>
  <hyperlinks>
    <hyperlink ref="A2" r:id="rId_hyperlink_1"/>
    <hyperlink ref="A3" r:id="rId_hyperlink_2"/>
    <hyperlink ref="A4" r:id="rId_hyperlink_3"/>
    <hyperlink ref="A5" r:id="rId_hyperlink_4"/>
    <hyperlink ref="A6" r:id="rId_hyperlink_5"/>
    <hyperlink ref="A7" r:id="rId_hyperlink_6"/>
    <hyperlink ref="A8" r:id="rId_hyperlink_7"/>
    <hyperlink ref="A9" r:id="rId_hyperlink_8"/>
    <hyperlink ref="A10" r:id="rId_hyperlink_9"/>
    <hyperlink ref="A11" r:id="rId_hyperlink_10"/>
    <hyperlink ref="A12" r:id="rId_hyperlink_11"/>
    <hyperlink ref="A13" r:id="rId_hyperlink_12"/>
    <hyperlink ref="A14" r:id="rId_hyperlink_13"/>
    <hyperlink ref="A15" r:id="rId_hyperlink_14"/>
    <hyperlink ref="A16" r:id="rId_hyperlink_15"/>
    <hyperlink ref="A17" r:id="rId_hyperlink_16"/>
    <hyperlink ref="A18" r:id="rId_hyperlink_17"/>
    <hyperlink ref="A19" r:id="rId_hyperlink_18"/>
    <hyperlink ref="A20" r:id="rId_hyperlink_19"/>
    <hyperlink ref="A21" r:id="rId_hyperlink_20"/>
    <hyperlink ref="A22" r:id="rId_hyperlink_21"/>
    <hyperlink ref="A23" r:id="rId_hyperlink_22"/>
    <hyperlink ref="A24" r:id="rId_hyperlink_23"/>
    <hyperlink ref="A25" r:id="rId_hyperlink_24"/>
    <hyperlink ref="A26" r:id="rId_hyperlink_25"/>
    <hyperlink ref="A27" r:id="rId_hyperlink_26"/>
    <hyperlink ref="A28" r:id="rId_hyperlink_27"/>
    <hyperlink ref="A29" r:id="rId_hyperlink_28"/>
    <hyperlink ref="A30" r:id="rId_hyperlink_2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Activities Excel Export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2026-06-19T18:42:12-04:00</dcterms:created>
  <dcterms:modified xsi:type="dcterms:W3CDTF">2026-06-19T18:42:12-04:00</dcterms:modified>
  <dc:title>Untitled Spreadsheet</dc:title>
  <dc:description/>
  <dc:subject/>
  <cp:keywords/>
  <cp:category/>
</cp:coreProperties>
</file>